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definedNames>
    <definedName name="_xlnm._FilterDatabase" localSheetId="0" hidden="1">Sheet1!$B$1:$I$22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<sst xmlns="http://schemas.openxmlformats.org/spreadsheetml/2006/main" count="122" uniqueCount="104">
  <si>
    <t>附件：</t>
  </si>
  <si>
    <t>云南省贵金属新材料控股集团股份有限公司2025年社会公开招聘岗位计划表</t>
  </si>
  <si>
    <t>序号</t>
  </si>
  <si>
    <t>部门/公司</t>
  </si>
  <si>
    <t>需求岗位</t>
  </si>
  <si>
    <t>人数</t>
  </si>
  <si>
    <t>学历</t>
  </si>
  <si>
    <t>教育专业</t>
  </si>
  <si>
    <t>岗位职责</t>
  </si>
  <si>
    <t>经验及技能要求</t>
  </si>
  <si>
    <t>联系方式</t>
  </si>
  <si>
    <t>云南贵金属实验室有限公司</t>
  </si>
  <si>
    <t>工程和工艺技术研究室副主任</t>
  </si>
  <si>
    <t>硕士及以上</t>
  </si>
  <si>
    <t>化学工程与工艺、化工机械、机电一体化相关专业</t>
  </si>
  <si>
    <t>1.负责聚集和培养专业化技术人才，加强单位部门的协调联动，承接集团内各需求主体的工程化技术研究、技术咨询、设计、技术服务业务；
2.强化产线升级改造的工程技术研究能力，提高生产效率、降低生产成本、提升产品质量；
3.加强科技成果转化的产业化项目工程技术研究能力，提高科技成果转化效率、提升生产系统智能化水平、提高客户满意度；
4.增强产品应用场景拓展及拓展后的工程技术开发能力，支持和推动集团产品向系统化、集成化、装置化升级；
5.完成上级领导交办的其它工作。</t>
  </si>
  <si>
    <t>1.年龄45岁及以下，硕士及以上学历，化学工程与工艺、化工机械、机电一体化相关专业，具备化工、工程类副高级工程师及以上职称；
2.有10年以上相关领域工作经验，其中至少5年专注于工程项目管理、技术创新或设计工作；
3.熟悉工程工艺技术的前沿动态和发展趋势和项目管理流程和相关法律法规，能够独立承担并完成重大工程项目；
4.熟练掌握工程设计相关软件及工具；
5.具备良好的沟通、协调以及较好的干系人管理能力，具有高度的责任心和敬业精神，能够承受较大的工作压力；
6.在大型化工企业或设计院担任过高级职务者优先，具有国家级或省部级科研项目经验者优先。</t>
  </si>
  <si>
    <t>李老师：0871-68328917</t>
  </si>
  <si>
    <t>工艺技术设计岗</t>
  </si>
  <si>
    <t>本科及以上</t>
  </si>
  <si>
    <t>化学工程与工艺、机械等相关专业</t>
  </si>
  <si>
    <t>1.负责部门职责范围内建设项目的工艺专业管理工作，包括设计与文件编制、项目管理、工程质量验收管理、资料管理，确保项目建设中本专业工程安全、质量、进度以及投资可控，实现工程的竣工交付使用；
2.负责建设项目中工艺、管道部分的工艺包设计、基础设计和详细设计，或委托设计；
3.完成领导交办的其他工作。</t>
  </si>
  <si>
    <t>1.年龄40岁及以下，本科及以上学历，化学工程与工艺、机械等相关专业；
2.有5年以上大型化工项目工艺设计或技术创新及技术管理经验；
3.熟悉大型化工项目的工艺流程、设计规范及行业标准，精通化工工艺设计软件，能够独立完成复杂工艺设计；
4.具备丰富的化工项目现场管理经验，能够解决实际技术问题；
5.具备较强的科研创新能力，能够带领团队开展前沿性研究，具有良好的沟通协调能力，能够与不同专业背景的人员合作，具有高度的责任心和敬业精神，能够承受较大的工作压力；
6.有组织过大型项目前期、设计、建设和生产准备、生产组织者优先，具有国家级或省部级科研项目经验者优先。</t>
  </si>
  <si>
    <t>技术组组长</t>
  </si>
  <si>
    <t>化学工程与工艺、工程相关专业</t>
  </si>
  <si>
    <t>1.负责部门职责范围内项目需求评估及筛选、项目前期立项审批、政府备案、行政许可办理、项目的设计管理、技术支持和服务等工作，确保建设项目合规、安全、质量、进度以及投资可控，实现工程的竣工交付使用；
2.完成领导交办的其他工作。</t>
  </si>
  <si>
    <t>1.年龄45岁及以下，硕士及以上学历，化学工程与工艺、工程相关专业，具备副高级及以上技术职称；
2.具有10年以上化工相关领域工作经验，其中至少5年项目管理、技术创新或设计的实际经验；
3.熟悉工程工艺技术的前沿动态和发展趋势，具备丰富的项目管理经验，能够独立承担并完成重大工程项目，精通工程设计相关软件及工具，能够进行复杂工艺设计；
4.具有较强的科研创新能力，能够带领团队开展前沿性研究，具备良好的沟通协调能力，能够与不同专业背景的人员合作，具有高度的责任心和敬业精神，能够承受较大的工作压力；
5.在国际知名企业、高校或科研机构担任过高级职务者优先，在国有企业有组织过大型项目前期、设计、建设和生产准备、生产组织者优先，具有国家级或省部级科研项目经验者优先。</t>
  </si>
  <si>
    <t>造价技术员</t>
  </si>
  <si>
    <t>工程造价、工程管理</t>
  </si>
  <si>
    <t>1.负责组织制定部门建设项目工程造价管理相关制度，编制与审核各阶段项目工程造价文件
2.建设项目可行性研究报告投资估算的编制审查，内外部关系的协调；
3.配合完成部门职责范围内建设项目的招标工作；
4.建设项目施工合同的签订，开展合同履行过程的造价和结算管理，对其进行审核，拟定审核报告，及时向部门领导汇报，掌握工程项目费用控制情况；
5.完成领导交办的其他工作。</t>
  </si>
  <si>
    <t>1.年龄40岁及以下，本科及以上学历，工程造价、工程管理专业；
2.持有造价工程师执业资格证书或造价员证书，有一建证书优先；
3.具有5年以上化工项目造价工作经验，有大型化工项目造价管理经验者优先；
4.熟练掌握工程造价政策、法规和定额标准，熟悉化工项目的工程量清单计价规范和计价方法；
5.熟练使用造价软件（如广联达、斯维尔等）、办公软件（如Word、Excel、PowerPoint等，具备较强的工程图纸阅读和理解能力，能够准确计算工程量；
6.具备良好沟通协调能力和团队合作精神，能够与建设单位、施工单位、设计单位等各方进行有效沟通；
7.责任心强，工作细致认真，具备较强的学习能力和解决问题的能力，能够承受一定的工作压力；
8.了解化工生产工艺和流程，熟悉化工设备和材料的市场价格者优先。</t>
  </si>
  <si>
    <t>建筑及结构设计岗</t>
  </si>
  <si>
    <t>土木工程、结构工程等相关专业</t>
  </si>
  <si>
    <t>1.负责部门职责范围内建设项目的建筑及结构专业设计及管理工作，包括设计与文件编制、项目管理、工程质量验收管理、资料管理，确保项目建设中本专业工程安全、质量、进度以及投资可控，实现工程的竣工交付使用；
2.完成领导交办的其他工作。</t>
  </si>
  <si>
    <t>1.年龄40岁及以下，本科及以上学历，土木工程、结构工程等相关专业；
2.具有5年以上土建结构设计工作经验，有大型建筑、化工项目设计经验者优先；
3.熟练掌握土建结构设计规范和标准，能够独立完成各类土建结构的设计工作；
4.熟练使用PKPM、YJK、SAP2000等结构设计软件，以及AutoCAD等绘图软件；
5.熟悉土建结构施工工艺和流程，了解建筑材料的性能和应用；
6.具备良好的沟通协调能力，能够与项目团队各专业人员密切配合，共同推进项目进展，具有较强的责任心和敬业精神，能够承受一定的工作压力，按时完成设计任务，具备良好的团队合作精神和创新意识，能够不断优化设计方案，提升设计质量。</t>
  </si>
  <si>
    <t>ABAP开发工程师</t>
  </si>
  <si>
    <t>计算机、软件工程、电子信息相关专业</t>
  </si>
  <si>
    <t>1.SAP系统功能和报表的开发和运维；
2.SAP系统与外挂系统平台的接口开发；
3.SAP系统标准功能的增强开发；
4.SAP系统中的报表进行效率分析，程序优化；
5.SAP系统打印单据的制作及相关程序的开发；
6.有较强责任心和团队协作精神，具有良好的沟通表达协调能力，能承受一定工作压力；
7.有钻研精神和探索精神，对新领域知识具有较强的求知欲和学习能力；</t>
  </si>
  <si>
    <t>1.年龄35岁及以下，本科及以上学历，计算机、软件工程、电子信息相关专业，有3年及以上ABAP、JAVA开发经验，熟练掌握ABAP、JAVA开发语言。 
2.有独立开发Report，Function Module，Class，Dialog等程序的能力及经验。 
3.精通ALV，Function Module，Table Control，ABAP OO，BAPI，BDC，SmartForms等常用的ABAP开发技术。 
4.掌握Enhancement Spot, BAdI,SMOD/CMOD, User Exits等增强技术的查找， 编程及调试方法。 
5.熟悉PI, Web Service, RFC, Proxy等接口技术。 
6.熟悉Spring 、 Spring Boot 、 MyBatis 等开源框架； 
7.有Fiori、SAP OData、S4/HANA、PI开发经验者优先； 
8.参与公司SAP项目需求的系统开发和系统集成方案制定和实现。</t>
  </si>
  <si>
    <t>软件开发工程师</t>
  </si>
  <si>
    <t>1.负责搭建自开发软件系统环境，调试软件性能 
2.根据信息系统项目具体需求，承担系统开发任务 
3.负责处理软件开发过程中各类问题 
4.负责公司已建信息系统项目的二次开发需求 
5.负责公司信息系统的性能调优
6.负责处理信息系统Bug、报错等问题，形成标准知识体系
7.负责编写软件开发功能说明书等相关开发文档</t>
  </si>
  <si>
    <t>1.年龄35岁及以下，本科及以上学历，计算机、软件工程、电子信息相关专业，精通JAVA、C#其中一种语言,有2年以上项目经验；
2.有MOM、综合管理软件等相关开发经验；
3.熟悉J2EE、linux、web，精通SQL，熟悉关系型数据库；
4.熟悉Spring 、 Spring Boot 、 MyBatis 等开源框架； 
5.熟悉分布式系统原理和设计，熟悉微服务架构，熟悉Redis 、docker、kafka、springcloud等工具及技术，能合理进行技术选型，善于解决问题；
6.具备良好的需求分析能力和设计能力，文档编写能力，善于主动推动项目进展并最终落地。</t>
  </si>
  <si>
    <t>贵研功能材料（云南）有限公司</t>
  </si>
  <si>
    <t>质量管理员</t>
  </si>
  <si>
    <t>材料学、质量管理相关专业</t>
  </si>
  <si>
    <t>1.负责IATF16949汽车管理体系建设及维护；         
2.负责公司IATF16949内外审（含过程审核、产品审核以及二方审核）；
3.负责与外企客户沟通和处理相关事务。</t>
  </si>
  <si>
    <t>1.年龄35岁及以下，本科及以上学历，材料学、质量管理相关专业；
2.在汽车行业有3年以上工作经验，掌握并能运用质量管理及数据统计工具；
3.能运用16949标准体系，能通过英语沟通和交流者优先考虑。</t>
  </si>
  <si>
    <t>张老师：0871-68328572</t>
  </si>
  <si>
    <t>贵研电子材料（云南）有限公司</t>
  </si>
  <si>
    <t>法务专员</t>
  </si>
  <si>
    <t>法学、民商法、经济法、诉讼法相关专业</t>
  </si>
  <si>
    <t>1.通过法律律师职业资格证A证，熟悉《公司法》《民法典》《劳动法》等法律法规
2.具有律师事务所或国有企业法务、审计等岗位2年及以上工作经验，法律事务、合同评审、尽职调查等相关工作经验
3.具备法学、民商法、经济法、诉讼法等相关专业知识
4.熟悉工程项目建设、具备较好外语能力及中共党员优先</t>
  </si>
  <si>
    <t>1.年龄35岁及以下，本科及以上学历，法学、民商法、经济法、诉讼法相关专业；
2.持有法律律师资格A证，具有律师事务所或国有企业2年以上法律事务、合同评审、尽职调查等相关工作经验；
3.中共党员，具备大学英语四级及以上水平；
4.熟悉《公司法》、《民法典》、《劳动法》等法律法规。</t>
  </si>
  <si>
    <t>乐老师：18087521740</t>
  </si>
  <si>
    <t>贵研化学材料（云南）有限公司</t>
  </si>
  <si>
    <t>行政总厨</t>
  </si>
  <si>
    <t>大专及以上</t>
  </si>
  <si>
    <t>烹饪、厨师等相关专业</t>
  </si>
  <si>
    <t>1.负责餐厅的菜品开发和制定菜单，确保菜品的品质和营养均衡；
2.管理整个厨房团队，包括安排员工的工作任务、培训员工的技能以及监督员工的工作表现；
3.负责采购食材和厨房用品，并确保食材的质量和库存的充足；
4.控制成本和食品安全，包括制定成本控制措施、减少浪费和保持厨房的整洁；
5.与供应商和其他部门进行有效的沟通和协调，确保餐厅运营顺利；
6.参与菜品展示和推广活动，提升餐厅的知名度和市场占有率；
7.负责厨房设备的维护和保养，确保设备的正常运行。</t>
  </si>
  <si>
    <t>1.年龄35岁及以下，大专及以上学历，烹饪、厨师等相关专业；
2.有3年以上餐饮行业主厨从业经历，能独立完成特色接待餐饮的制作，包含白案制作技能；
3.具备一定的组织和管理能力，能够有效地安排和协调团队的工作；
4.充分了解食品安全和卫生的相关知识，能够制定和执行严格的食品安全控制措施。</t>
  </si>
  <si>
    <t>李老师：0871-67473662</t>
  </si>
  <si>
    <t>网络管理员</t>
  </si>
  <si>
    <t>计算机、信息管理、通信工程等相关专业</t>
  </si>
  <si>
    <t>负责贵金属产业园网络管理及计算机软硬件维护。</t>
  </si>
  <si>
    <t>1.年龄35岁及以下，本科及以上学历，计算机、信息管理、通信工程等相关专业；
2.有3年以上计算机网络管理经验，熟练掌握计算机硬件、软件和网络相关知识，能够进行日常维护和管理；
3.熟练运用C，C++,JAVA等编程语言，能够进行信息化系统的设计和开发；
4.熟悉信息化系统的运行和管理，能够制定相关流程和制度；
5.具备良好的沟通协调和团队合作能力，能够与其他部门合作完成跨部门任务；
6.具备较强的学习能力和适应能力，能够适应不断变化的信息化需求和技术环境。</t>
  </si>
  <si>
    <t>公辅设备管理员</t>
  </si>
  <si>
    <t>电气自动化、机械自动化等相关专业</t>
  </si>
  <si>
    <t>铂抗癌药专项电气设备的维护保养、检修、运转等相关工作。</t>
  </si>
  <si>
    <t>1. 年龄35岁及以下，本科及以上学历，电气自动化、机械自动化等相关专业；
2.持有电工证、焊工证， 熟悉机械控制原理、真空及液压控制原理；
3.具备3—5年机械设施设备的运维及维护工作经验。</t>
  </si>
  <si>
    <t>贵研资源（易门）有限公司</t>
  </si>
  <si>
    <t>产业化项目建设专员</t>
  </si>
  <si>
    <t>通信工程、网络工程、计算机网络相关专业</t>
  </si>
  <si>
    <t>1.负责根据上级单位相关要求搭建公司二期产业化项目信息化建设相关体系。
2.负责保障信息化建设工程的实施，网络拓扑图、网络接线图、设备、台帐等重要资料的管理。
2.负责公司信息化系统的日常运行和维护，对系统进行故障诊断和处理。
3.根据公司信息化建设的需求和特点，结合上级单位要求建立规范化的管理体系。</t>
  </si>
  <si>
    <t>1.年龄35岁及以下，本科及以上学历，通信工程、网络工程、计算机网络相关专业；
2.有3年以上计算机网络管理经验，熟练掌握计算机硬件、软件和网络相关知识，能够进行日常维护和管理；
3.熟练运用C，C++,JAVA等编程语言，能够进行信息化系统的设计和开发；
4.熟悉信息化系统的运行和管理，能够制定相关流程和制度；
5.具备良好的沟通协调和团队合作能力，能够与其他部门合作完成跨部门任务；
6.具备较强的学习能力和适应能力，能够适应不断变化的信息化需求和技术环境。</t>
  </si>
  <si>
    <t>舒老师：15198799353</t>
  </si>
  <si>
    <t>贵研催化剂（东营）有限公司</t>
  </si>
  <si>
    <t>质量管理工程师</t>
  </si>
  <si>
    <t>机械、电气、化学、车辆工程等相关专业</t>
  </si>
  <si>
    <t>1.维护并持续改善质量管理体系，并确保其有效运行； 
2.参与二方、三方审核，确保审核顺利通过；
3.参与产品生产、工艺流程的审核工作，以确保其符合品质保证的要求和质量；  
4.配合技术部门进行新产品试制及质量控制；
5.负责产品出入厂质量管理工作及生产现场的质量问题的处理；
7.参与产品售后质量问题处理。</t>
  </si>
  <si>
    <t>1.年龄35岁及以下，本科及以上学历，机械、电气、化学、车辆工程等相关专业；
2.5年以上工业企业质量管理/现场管理工作经验； 
3.受过项目管理、质量管理方面的培训；  
4.能够编制质量管理体系文件，具有丰富的客诉处理经验；
5.熟悉IATF16949质量管理体系，具有内审员证书，能够独立开展审核工作；
6.具有较强的沟通协调及问题分析处理能力；
7.具有卓越绩效模式评审师、国家注册审核员或注册六西格玛黑带认证证书优先。</t>
  </si>
  <si>
    <t>邓老师：18254602668</t>
  </si>
  <si>
    <t>贵研中希（上海）新材料科技有限公司</t>
  </si>
  <si>
    <t>人事专员</t>
  </si>
  <si>
    <t>人力资源，法律、计算机科学与技术相关专业</t>
  </si>
  <si>
    <t>1.根据人力资源规划和制度，完善薪酬、绩效和培训执行体系；
2.负责年度薪酬数据测算，进行内外部薪酬数据分析，薪酬报表提交，做好工资总额预算管理；
3.负责贵研中希及温州分公司人员薪酬、绩效核算，SAP过账，确保薪酬绩效计算合法合规；
4.负责绩效管理指标、流程、表单的完善，绩效考核过程数据的汇总、分析和留档工作；
5.负责年度培训计划的制订汇总，并按月考评培训计划完成情况，协助公司级培训项目的组织，执行新员工培训组织和宣讲；
6.协助培训补贴项目的申报、组织和资料提报工作；
7.完成领导交办的其他工作。</t>
  </si>
  <si>
    <t>1.年龄35岁及以下，本科及以上学历，人力资源，法律、计算机科学与技术相关专业；
2.具备3年以上300人及以上人员规模企业薪酬绩效模块管理和执行工作经验，有制造业背景，熟悉上海市劳动人事相关法律法规；
3.掌握薪酬绩效方法论，了解现代企业薪酬、绩效管理标准和管理流程；
4.熟练操作办公系统和办公软件，精通Excel函数、透视及数据分析工作；
5.良好语言表达和公开演讲能力，逻辑思维强，严谨、细致，责任心强，原则性强。</t>
  </si>
  <si>
    <t>黄老师：18101878591</t>
  </si>
  <si>
    <t>上海贵研实业发展有限公司</t>
  </si>
  <si>
    <t>成本管理</t>
  </si>
  <si>
    <t>经济、项目管理、会计、成本管理等相关专业</t>
  </si>
  <si>
    <t>1.负责公司产业化项目建设成本预算，制定工程总体成本目标方案；负责监控、分析项目动态成本目标，
2.负责竣工项目的审查评估及成本结算，检查工程类预算和合同执行情况，监督合同执行过程及工程验收
3.审核公司招投标工作的相关技术资料，参与重点工程技术标编制，负责重大技术标审核及相关方对技术标的咨询或解答。
4.负责公司产业化项目工程定额造价、经济分析，项目投资控制、预/决算管理、档案管理等
5.完成领导交办的其他工作。</t>
  </si>
  <si>
    <t>1.年龄35岁及以下，本科及以上学历，经济、项目管理、会计、成本管理等相关专业；
2.具有3年以上项目管理、工程管理岗位工作经验，有国企工作经验者；          
3.具有注册造价师（一级）或一级建造师或项目管理师执业资格证；
4.强的组织、协调、沟通能力、语言表达能力；有担当、勇于开拓创新。</t>
  </si>
  <si>
    <t>王老师：18616937937</t>
  </si>
  <si>
    <t>行政人事专员</t>
  </si>
  <si>
    <t>企业管理、人力资源管理等相关专业</t>
  </si>
  <si>
    <t>1. 协助领导完善劳动关系管理制度，负责招聘、薪酬、培训、绩效等各模块人事日常事务管理，以实现人力资源最优配置。
2. 协助领导做好办公室行政、安全生产经营等各项日常事务的管理工作</t>
  </si>
  <si>
    <t>1.年龄35岁及以下，本科及以上学历，企业管理、人力资源管理等相关专业，具有2-3年人事行政工作经验，有国企工作经验者；                  
2.掌握一定的写作技能，熟练掌握劳动人事管理、社保管理等人力资源管理知识，具有人力资源证书者优先考虑；
3.熟悉人事档案管理办法及相应的劳动法律法规，熟悉当地政府关于人才引进方面政策；          
4.责任心强、具有较强的组织、协调、沟通能力及语言表达能力。</t>
  </si>
  <si>
    <t>贵研先进新材料（上海）有限公司</t>
  </si>
  <si>
    <t>市场营销员</t>
  </si>
  <si>
    <t>市场营销、工商管理、国际贸易、材料、外语相关专业</t>
  </si>
  <si>
    <t>1.积极开拓国内外业务，负责按时保质完成上级下达的任务指标； 
2.负责维护老客户，拓展新市场，建立与扩大销售网络，提升销量；
3.熟悉行业知识、企业知识和产品知识，掌握销售知识与技能；
4.负责为客户提供优质服务和妥善处理客户投诉，以提高客户的满意度；
5.及时且如实汇报或反馈市场信息；
6.完成上级领导交办的其它工作。</t>
  </si>
  <si>
    <t>1.年龄35岁及以下，本科及以上学历，市场营销、工商管理、国际贸易、材料、外语相关专业；
2.具有2年及以上相关工作经验，具有靶材、半导体工业品、贵金属产品等行业销售经验、外贸经验的，可优先录用。
3.通过国家大学英语四级、取得相关专业资格证书的优先录用；
4.获得国家、省市、行业奖项，同等条件下可优先录用。</t>
  </si>
  <si>
    <t>侯老师：15288310985</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</si>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</sst>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0"/>
      <name val="Arial"/>
      <charset val="134"/>
    </font>
    <font>
      <sz val="12"/>
      <name val="宋体"/>
      <charset val="134"/>
      <scheme val="minor"/>
    </font>
    <font>
      <b/>
      <sz val="26"/>
      <color theme="1"/>
      <name val="宋体"/>
      <charset val="134"/>
      <scheme val="minor"/>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cellStyleXfs>
  <cellXfs count="24">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5" fillId="0" borderId="1" xfId="0" applyFont="1" applyFill="1" applyBorder="1" applyAlignment="1">
      <alignment horizontal="justify" vertical="center" wrapText="1"/>
    </xf>
    <xf numFmtId="176"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0" fillId="0" borderId="0" xfId="0"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48559"/>
  <sheetViews>
    <sheetView tabSelected="1" zoomScale="40" zoomScaleNormal="40" topLeftCell="A4" workbookViewId="0">
      <selection activeCell="H5" sqref="H5"/>
    </sheetView>
  </sheetViews>
  <sheetFormatPr defaultColWidth="9.22727272727273" defaultRowHeight="14"/>
  <cols>
    <col min="1" max="1" width="9.22727272727273" style="1"/>
    <col min="2" max="2" width="16.9090909090909" style="2" customWidth="1"/>
    <col min="3" max="3" width="12.1" style="2" customWidth="1"/>
    <col min="4" max="4" width="8.36363636363636" style="3" customWidth="1"/>
    <col min="5" max="5" width="14.4090909090909" style="2" customWidth="1"/>
    <col min="6" max="6" width="22.4363636363636" style="2" customWidth="1"/>
    <col min="7" max="7" width="58.5727272727273" style="2" customWidth="1"/>
    <col min="8" max="8" width="68.9" style="2" customWidth="1"/>
    <col min="9" max="9" width="16.5545454545455" style="1" customWidth="1"/>
    <col min="10" max="16384" width="9.22727272727273" style="1"/>
  </cols>
  <sheetData>
    <row r="1" ht="26" customHeight="1" spans="1:3">
      <c r="A1" s="1" t="s">
        <v>0</v>
      </c>
      <c r="B1" s="4"/>
      <c r="C1" s="5"/>
    </row>
    <row r="2" ht="48" customHeight="1" spans="1:9">
      <c r="A2" s="6" t="s">
        <v>1</v>
      </c>
      <c r="B2" s="6"/>
      <c r="C2" s="6"/>
      <c r="D2" s="6"/>
      <c r="E2" s="6"/>
      <c r="F2" s="6"/>
      <c r="G2" s="6"/>
      <c r="H2" s="6"/>
      <c r="I2" s="6"/>
    </row>
    <row r="3" ht="40" customHeight="1" spans="1:9">
      <c r="A3" s="7" t="s">
        <v>2</v>
      </c>
      <c r="B3" s="8" t="s">
        <v>3</v>
      </c>
      <c r="C3" s="8" t="s">
        <v>4</v>
      </c>
      <c r="D3" s="9" t="s">
        <v>5</v>
      </c>
      <c r="E3" s="8" t="s">
        <v>6</v>
      </c>
      <c r="F3" s="8" t="s">
        <v>7</v>
      </c>
      <c r="G3" s="8" t="s">
        <v>8</v>
      </c>
      <c r="H3" s="8" t="s">
        <v>9</v>
      </c>
      <c r="I3" s="8" t="s">
        <v>10</v>
      </c>
    </row>
    <row r="4" ht="143" spans="1:9">
      <c r="A4" s="7">
        <v>1</v>
      </c>
      <c r="B4" s="10" t="s">
        <v>11</v>
      </c>
      <c r="C4" s="11" t="s">
        <v>12</v>
      </c>
      <c r="D4" s="12">
        <v>1</v>
      </c>
      <c r="E4" s="11" t="s">
        <v>13</v>
      </c>
      <c r="F4" s="11" t="s">
        <v>14</v>
      </c>
      <c r="G4" s="13" t="s">
        <v>15</v>
      </c>
      <c r="H4" s="13" t="s">
        <v>16</v>
      </c>
      <c r="I4" s="10" t="s">
        <v>17</v>
      </c>
    </row>
    <row r="5" ht="130" spans="1:9">
      <c r="A5" s="7">
        <v>2</v>
      </c>
      <c r="B5" s="10"/>
      <c r="C5" s="11" t="s">
        <v>18</v>
      </c>
      <c r="D5" s="12">
        <v>1</v>
      </c>
      <c r="E5" s="11" t="s">
        <v>19</v>
      </c>
      <c r="F5" s="11" t="s">
        <v>20</v>
      </c>
      <c r="G5" s="13" t="s">
        <v>21</v>
      </c>
      <c r="H5" s="13" t="s">
        <v>22</v>
      </c>
      <c r="I5" s="10"/>
    </row>
    <row r="6" ht="156" spans="1:9">
      <c r="A6" s="7">
        <v>3</v>
      </c>
      <c r="B6" s="10"/>
      <c r="C6" s="11" t="s">
        <v>23</v>
      </c>
      <c r="D6" s="12">
        <v>1</v>
      </c>
      <c r="E6" s="11" t="s">
        <v>13</v>
      </c>
      <c r="F6" s="11" t="s">
        <v>24</v>
      </c>
      <c r="G6" s="13" t="s">
        <v>25</v>
      </c>
      <c r="H6" s="13" t="s">
        <v>26</v>
      </c>
      <c r="I6" s="10"/>
    </row>
    <row r="7" ht="156" spans="1:9">
      <c r="A7" s="7">
        <v>4</v>
      </c>
      <c r="B7" s="10"/>
      <c r="C7" s="11" t="s">
        <v>27</v>
      </c>
      <c r="D7" s="12">
        <v>1</v>
      </c>
      <c r="E7" s="11" t="s">
        <v>19</v>
      </c>
      <c r="F7" s="11" t="s">
        <v>28</v>
      </c>
      <c r="G7" s="13" t="s">
        <v>29</v>
      </c>
      <c r="H7" s="13" t="s">
        <v>30</v>
      </c>
      <c r="I7" s="10"/>
    </row>
    <row r="8" ht="104" spans="1:9">
      <c r="A8" s="7">
        <v>5</v>
      </c>
      <c r="B8" s="14"/>
      <c r="C8" s="11" t="s">
        <v>31</v>
      </c>
      <c r="D8" s="12">
        <v>1</v>
      </c>
      <c r="E8" s="11" t="s">
        <v>19</v>
      </c>
      <c r="F8" s="11" t="s">
        <v>32</v>
      </c>
      <c r="G8" s="13" t="s">
        <v>33</v>
      </c>
      <c r="H8" s="13" t="s">
        <v>34</v>
      </c>
      <c r="I8" s="14"/>
    </row>
    <row r="9" ht="143" spans="1:9">
      <c r="A9" s="7">
        <v>6</v>
      </c>
      <c r="B9" s="15" t="s">
        <v>11</v>
      </c>
      <c r="C9" s="11" t="s">
        <v>35</v>
      </c>
      <c r="D9" s="11">
        <v>1</v>
      </c>
      <c r="E9" s="11" t="s">
        <v>19</v>
      </c>
      <c r="F9" s="11" t="s">
        <v>36</v>
      </c>
      <c r="G9" s="13" t="s">
        <v>37</v>
      </c>
      <c r="H9" s="13" t="s">
        <v>38</v>
      </c>
      <c r="I9" s="15" t="s">
        <v>17</v>
      </c>
    </row>
    <row r="10" ht="117" spans="1:9">
      <c r="A10" s="7">
        <v>7</v>
      </c>
      <c r="B10" s="10"/>
      <c r="C10" s="11" t="s">
        <v>39</v>
      </c>
      <c r="D10" s="12">
        <v>1</v>
      </c>
      <c r="E10" s="11" t="s">
        <v>19</v>
      </c>
      <c r="F10" s="11" t="s">
        <v>36</v>
      </c>
      <c r="G10" s="13" t="s">
        <v>40</v>
      </c>
      <c r="H10" s="13" t="s">
        <v>41</v>
      </c>
      <c r="I10" s="10"/>
    </row>
    <row r="11" ht="39" spans="1:9">
      <c r="A11" s="7">
        <v>8</v>
      </c>
      <c r="B11" s="11" t="s">
        <v>42</v>
      </c>
      <c r="C11" s="11" t="s">
        <v>43</v>
      </c>
      <c r="D11" s="11">
        <v>1</v>
      </c>
      <c r="E11" s="11" t="s">
        <v>19</v>
      </c>
      <c r="F11" s="11" t="s">
        <v>44</v>
      </c>
      <c r="G11" s="13" t="s">
        <v>45</v>
      </c>
      <c r="H11" s="13" t="s">
        <v>46</v>
      </c>
      <c r="I11" s="11" t="s">
        <v>47</v>
      </c>
    </row>
    <row r="12" ht="84" spans="1:9">
      <c r="A12" s="7">
        <v>9</v>
      </c>
      <c r="B12" s="11" t="s">
        <v>48</v>
      </c>
      <c r="C12" s="11" t="s">
        <v>49</v>
      </c>
      <c r="D12" s="11">
        <v>1</v>
      </c>
      <c r="E12" s="11" t="s">
        <v>19</v>
      </c>
      <c r="F12" s="16" t="s">
        <v>50</v>
      </c>
      <c r="G12" s="17" t="s">
        <v>51</v>
      </c>
      <c r="H12" s="16" t="s">
        <v>52</v>
      </c>
      <c r="I12" s="11" t="s">
        <v>53</v>
      </c>
    </row>
    <row r="13" ht="117" spans="1:9">
      <c r="A13" s="7">
        <v>10</v>
      </c>
      <c r="B13" s="11" t="s">
        <v>54</v>
      </c>
      <c r="C13" s="11" t="s">
        <v>55</v>
      </c>
      <c r="D13" s="12">
        <v>1</v>
      </c>
      <c r="E13" s="11" t="s">
        <v>56</v>
      </c>
      <c r="F13" s="11" t="s">
        <v>57</v>
      </c>
      <c r="G13" s="13" t="s">
        <v>58</v>
      </c>
      <c r="H13" s="13" t="s">
        <v>59</v>
      </c>
      <c r="I13" s="15" t="s">
        <v>60</v>
      </c>
    </row>
    <row r="14" ht="91" spans="1:9">
      <c r="A14" s="7">
        <v>11</v>
      </c>
      <c r="B14" s="11"/>
      <c r="C14" s="11" t="s">
        <v>61</v>
      </c>
      <c r="D14" s="12">
        <v>1</v>
      </c>
      <c r="E14" s="11" t="s">
        <v>19</v>
      </c>
      <c r="F14" s="11" t="s">
        <v>62</v>
      </c>
      <c r="G14" s="13" t="s">
        <v>63</v>
      </c>
      <c r="H14" s="18" t="s">
        <v>64</v>
      </c>
      <c r="I14" s="10"/>
    </row>
    <row r="15" ht="71" customHeight="1" spans="1:9">
      <c r="A15" s="7">
        <v>12</v>
      </c>
      <c r="B15" s="11"/>
      <c r="C15" s="11" t="s">
        <v>65</v>
      </c>
      <c r="D15" s="12">
        <v>1</v>
      </c>
      <c r="E15" s="11" t="s">
        <v>19</v>
      </c>
      <c r="F15" s="11" t="s">
        <v>66</v>
      </c>
      <c r="G15" s="13" t="s">
        <v>67</v>
      </c>
      <c r="H15" s="13" t="s">
        <v>68</v>
      </c>
      <c r="I15" s="14"/>
    </row>
    <row r="16" ht="104" spans="1:9">
      <c r="A16" s="7">
        <v>13</v>
      </c>
      <c r="B16" s="11" t="s">
        <v>69</v>
      </c>
      <c r="C16" s="11" t="s">
        <v>70</v>
      </c>
      <c r="D16" s="12">
        <v>1</v>
      </c>
      <c r="E16" s="11" t="s">
        <v>19</v>
      </c>
      <c r="F16" s="11" t="s">
        <v>71</v>
      </c>
      <c r="G16" s="13" t="s">
        <v>72</v>
      </c>
      <c r="H16" s="18" t="s">
        <v>73</v>
      </c>
      <c r="I16" s="11" t="s">
        <v>74</v>
      </c>
    </row>
    <row r="17" ht="108" customHeight="1" spans="1:9">
      <c r="A17" s="7">
        <v>14</v>
      </c>
      <c r="B17" s="11" t="s">
        <v>75</v>
      </c>
      <c r="C17" s="11" t="s">
        <v>76</v>
      </c>
      <c r="D17" s="12">
        <v>1</v>
      </c>
      <c r="E17" s="11" t="s">
        <v>19</v>
      </c>
      <c r="F17" s="11" t="s">
        <v>77</v>
      </c>
      <c r="G17" s="13" t="s">
        <v>78</v>
      </c>
      <c r="H17" s="13" t="s">
        <v>79</v>
      </c>
      <c r="I17" s="11" t="s">
        <v>80</v>
      </c>
    </row>
    <row r="18" ht="143" spans="1:9">
      <c r="A18" s="7">
        <v>15</v>
      </c>
      <c r="B18" s="11" t="s">
        <v>81</v>
      </c>
      <c r="C18" s="11" t="s">
        <v>82</v>
      </c>
      <c r="D18" s="11">
        <v>1</v>
      </c>
      <c r="E18" s="11" t="s">
        <v>19</v>
      </c>
      <c r="F18" s="11" t="s">
        <v>83</v>
      </c>
      <c r="G18" s="13" t="s">
        <v>84</v>
      </c>
      <c r="H18" s="13" t="s">
        <v>85</v>
      </c>
      <c r="I18" s="11" t="s">
        <v>86</v>
      </c>
    </row>
    <row r="19" ht="117" spans="1:9">
      <c r="A19" s="7">
        <v>16</v>
      </c>
      <c r="B19" s="11" t="s">
        <v>87</v>
      </c>
      <c r="C19" s="11" t="s">
        <v>88</v>
      </c>
      <c r="D19" s="11">
        <v>1</v>
      </c>
      <c r="E19" s="11" t="s">
        <v>19</v>
      </c>
      <c r="F19" s="11" t="s">
        <v>89</v>
      </c>
      <c r="G19" s="13" t="s">
        <v>90</v>
      </c>
      <c r="H19" s="13" t="s">
        <v>91</v>
      </c>
      <c r="I19" s="15" t="s">
        <v>92</v>
      </c>
    </row>
    <row r="20" ht="91" spans="1:9">
      <c r="A20" s="7">
        <v>17</v>
      </c>
      <c r="B20" s="11"/>
      <c r="C20" s="11" t="s">
        <v>93</v>
      </c>
      <c r="D20" s="11">
        <v>1</v>
      </c>
      <c r="E20" s="11" t="s">
        <v>19</v>
      </c>
      <c r="F20" s="11" t="s">
        <v>94</v>
      </c>
      <c r="G20" s="13" t="s">
        <v>95</v>
      </c>
      <c r="H20" s="13" t="s">
        <v>96</v>
      </c>
      <c r="I20" s="14"/>
    </row>
    <row r="21" ht="91" spans="1:9">
      <c r="A21" s="7">
        <v>18</v>
      </c>
      <c r="B21" s="11" t="s">
        <v>97</v>
      </c>
      <c r="C21" s="11" t="s">
        <v>98</v>
      </c>
      <c r="D21" s="11">
        <v>1</v>
      </c>
      <c r="E21" s="11" t="s">
        <v>19</v>
      </c>
      <c r="F21" s="11" t="s">
        <v>99</v>
      </c>
      <c r="G21" s="13" t="s">
        <v>100</v>
      </c>
      <c r="H21" s="13" t="s">
        <v>101</v>
      </c>
      <c r="I21" s="11" t="s">
        <v>102</v>
      </c>
    </row>
    <row r="22" ht="31" customHeight="1" spans="1:9">
      <c r="A22" s="7" t="s">
        <v>103</v>
      </c>
      <c r="B22" s="7"/>
      <c r="C22" s="7"/>
      <c r="D22" s="19">
        <f>SUM(D4:D21)</f>
        <v>18</v>
      </c>
      <c r="E22" s="20"/>
      <c r="F22" s="20"/>
      <c r="G22" s="20"/>
      <c r="H22" s="21"/>
      <c r="I22" s="22"/>
    </row>
    <row r="1048515" spans="2:8">
      <c r="B1048515" s="1"/>
      <c r="C1048515" s="23"/>
      <c r="D1048515" s="1"/>
      <c r="E1048515" s="1"/>
      <c r="F1048515" s="1"/>
      <c r="G1048515" s="1"/>
      <c r="H1048515" s="1"/>
    </row>
    <row r="1048516" spans="2:8">
      <c r="B1048516" s="1"/>
      <c r="C1048516" s="23"/>
      <c r="D1048516" s="1"/>
      <c r="E1048516" s="1"/>
      <c r="F1048516" s="1"/>
      <c r="G1048516" s="1"/>
      <c r="H1048516" s="1"/>
    </row>
    <row r="1048517" spans="2:8">
      <c r="B1048517" s="1"/>
      <c r="C1048517" s="23"/>
      <c r="D1048517" s="1"/>
      <c r="E1048517" s="1"/>
      <c r="F1048517" s="1"/>
      <c r="G1048517" s="1"/>
      <c r="H1048517" s="1"/>
    </row>
    <row r="1048518" spans="2:8">
      <c r="B1048518" s="1"/>
      <c r="C1048518" s="23"/>
      <c r="D1048518" s="1"/>
      <c r="E1048518" s="1"/>
      <c r="F1048518" s="1"/>
      <c r="G1048518" s="1"/>
      <c r="H1048518" s="1"/>
    </row>
    <row r="1048519" spans="2:8">
      <c r="B1048519" s="1"/>
      <c r="C1048519" s="23"/>
      <c r="D1048519" s="1"/>
      <c r="E1048519" s="1"/>
      <c r="F1048519" s="1"/>
      <c r="G1048519" s="1"/>
      <c r="H1048519" s="1"/>
    </row>
    <row r="1048520" spans="2:8">
      <c r="B1048520" s="1"/>
      <c r="C1048520" s="23"/>
      <c r="D1048520" s="1"/>
      <c r="E1048520" s="1"/>
      <c r="F1048520" s="1"/>
      <c r="G1048520" s="1"/>
      <c r="H1048520" s="1"/>
    </row>
    <row r="1048521" spans="2:8">
      <c r="B1048521" s="1"/>
      <c r="C1048521" s="23"/>
      <c r="D1048521" s="1"/>
      <c r="E1048521" s="1"/>
      <c r="F1048521" s="1"/>
      <c r="G1048521" s="1"/>
      <c r="H1048521" s="1"/>
    </row>
    <row r="1048522" spans="2:8">
      <c r="B1048522" s="1"/>
      <c r="C1048522" s="23"/>
      <c r="D1048522" s="1"/>
      <c r="E1048522" s="1"/>
      <c r="F1048522" s="1"/>
      <c r="G1048522" s="1"/>
      <c r="H1048522" s="1"/>
    </row>
    <row r="1048523" spans="2:8">
      <c r="B1048523" s="1"/>
      <c r="C1048523" s="23"/>
      <c r="D1048523" s="1"/>
      <c r="E1048523" s="1"/>
      <c r="F1048523" s="1"/>
      <c r="G1048523" s="1"/>
      <c r="H1048523" s="1"/>
    </row>
    <row r="1048524" spans="2:8">
      <c r="B1048524" s="1"/>
      <c r="C1048524" s="23"/>
      <c r="D1048524" s="1"/>
      <c r="E1048524" s="1"/>
      <c r="F1048524" s="1"/>
      <c r="G1048524" s="1"/>
      <c r="H1048524" s="1"/>
    </row>
    <row r="1048525" spans="2:8">
      <c r="B1048525" s="1"/>
      <c r="C1048525" s="23"/>
      <c r="D1048525" s="1"/>
      <c r="E1048525" s="1"/>
      <c r="F1048525" s="1"/>
      <c r="G1048525" s="1"/>
      <c r="H1048525" s="1"/>
    </row>
    <row r="1048526" spans="2:8">
      <c r="B1048526" s="1"/>
      <c r="C1048526" s="23"/>
      <c r="D1048526" s="1"/>
      <c r="E1048526" s="1"/>
      <c r="F1048526" s="1"/>
      <c r="G1048526" s="1"/>
      <c r="H1048526" s="1"/>
    </row>
    <row r="1048527" spans="2:8">
      <c r="B1048527" s="1"/>
      <c r="C1048527" s="23"/>
      <c r="D1048527" s="1"/>
      <c r="E1048527" s="1"/>
      <c r="F1048527" s="1"/>
      <c r="G1048527" s="1"/>
      <c r="H1048527" s="1"/>
    </row>
    <row r="1048528" spans="2:8">
      <c r="B1048528" s="1"/>
      <c r="C1048528" s="23"/>
      <c r="D1048528" s="1"/>
      <c r="E1048528" s="1"/>
      <c r="F1048528" s="1"/>
      <c r="G1048528" s="1"/>
      <c r="H1048528" s="1"/>
    </row>
    <row r="1048529" spans="2:8">
      <c r="B1048529" s="1"/>
      <c r="C1048529" s="23"/>
      <c r="D1048529" s="1"/>
      <c r="E1048529" s="1"/>
      <c r="F1048529" s="1"/>
      <c r="G1048529" s="1"/>
      <c r="H1048529" s="1"/>
    </row>
    <row r="1048530" spans="2:8">
      <c r="B1048530" s="1"/>
      <c r="C1048530" s="23"/>
      <c r="D1048530" s="1"/>
      <c r="E1048530" s="1"/>
      <c r="F1048530" s="1"/>
      <c r="G1048530" s="1"/>
      <c r="H1048530" s="1"/>
    </row>
    <row r="1048531" spans="2:8">
      <c r="B1048531" s="1"/>
      <c r="C1048531" s="23"/>
      <c r="D1048531" s="1"/>
      <c r="E1048531" s="1"/>
      <c r="F1048531" s="1"/>
      <c r="G1048531" s="1"/>
      <c r="H1048531" s="1"/>
    </row>
    <row r="1048532" spans="2:8">
      <c r="B1048532" s="1"/>
      <c r="C1048532" s="23"/>
      <c r="D1048532" s="1"/>
      <c r="E1048532" s="1"/>
      <c r="F1048532" s="1"/>
      <c r="G1048532" s="1"/>
      <c r="H1048532" s="1"/>
    </row>
    <row r="1048533" spans="2:8">
      <c r="B1048533" s="1"/>
      <c r="C1048533" s="23"/>
      <c r="D1048533" s="1"/>
      <c r="E1048533" s="1"/>
      <c r="F1048533" s="1"/>
      <c r="G1048533" s="1"/>
      <c r="H1048533" s="1"/>
    </row>
    <row r="1048534" spans="2:8">
      <c r="B1048534" s="1"/>
      <c r="C1048534" s="23"/>
      <c r="D1048534" s="1"/>
      <c r="E1048534" s="1"/>
      <c r="F1048534" s="1"/>
      <c r="G1048534" s="1"/>
      <c r="H1048534" s="1"/>
    </row>
    <row r="1048535" spans="2:8">
      <c r="B1048535" s="1"/>
      <c r="C1048535" s="23"/>
      <c r="D1048535" s="1"/>
      <c r="E1048535" s="1"/>
      <c r="F1048535" s="1"/>
      <c r="G1048535" s="1"/>
      <c r="H1048535" s="1"/>
    </row>
    <row r="1048536" spans="2:8">
      <c r="B1048536" s="1"/>
      <c r="C1048536" s="23"/>
      <c r="D1048536" s="1"/>
      <c r="E1048536" s="1"/>
      <c r="F1048536" s="1"/>
      <c r="G1048536" s="1"/>
      <c r="H1048536" s="1"/>
    </row>
    <row r="1048537" spans="2:8">
      <c r="B1048537" s="1"/>
      <c r="C1048537" s="23"/>
      <c r="D1048537" s="1"/>
      <c r="E1048537" s="1"/>
      <c r="F1048537" s="1"/>
      <c r="G1048537" s="1"/>
      <c r="H1048537" s="1"/>
    </row>
    <row r="1048538" spans="2:8">
      <c r="B1048538" s="1"/>
      <c r="C1048538" s="23"/>
      <c r="D1048538" s="1"/>
      <c r="E1048538" s="1"/>
      <c r="F1048538" s="1"/>
      <c r="G1048538" s="1"/>
      <c r="H1048538" s="1"/>
    </row>
    <row r="1048539" spans="2:8">
      <c r="B1048539" s="1"/>
      <c r="C1048539" s="23"/>
      <c r="D1048539" s="1"/>
      <c r="E1048539" s="1"/>
      <c r="F1048539" s="1"/>
      <c r="G1048539" s="1"/>
      <c r="H1048539" s="1"/>
    </row>
    <row r="1048540" spans="2:8">
      <c r="B1048540" s="1"/>
      <c r="C1048540" s="23"/>
      <c r="D1048540" s="1"/>
      <c r="E1048540" s="1"/>
      <c r="F1048540" s="1"/>
      <c r="G1048540" s="1"/>
      <c r="H1048540" s="1"/>
    </row>
    <row r="1048541" spans="2:8">
      <c r="B1048541" s="1"/>
      <c r="C1048541" s="23"/>
      <c r="D1048541" s="1"/>
      <c r="E1048541" s="1"/>
      <c r="F1048541" s="1"/>
      <c r="G1048541" s="1"/>
      <c r="H1048541" s="1"/>
    </row>
    <row r="1048542" spans="2:8">
      <c r="B1048542" s="1"/>
      <c r="C1048542" s="23"/>
      <c r="D1048542" s="1"/>
      <c r="E1048542" s="1"/>
      <c r="F1048542" s="1"/>
      <c r="G1048542" s="1"/>
      <c r="H1048542" s="1"/>
    </row>
    <row r="1048543" spans="2:8">
      <c r="B1048543" s="1"/>
      <c r="C1048543" s="23"/>
      <c r="D1048543" s="1"/>
      <c r="E1048543" s="1"/>
      <c r="F1048543" s="1"/>
      <c r="G1048543" s="1"/>
      <c r="H1048543" s="1"/>
    </row>
    <row r="1048544" spans="2:8">
      <c r="B1048544" s="1"/>
      <c r="C1048544" s="23"/>
      <c r="D1048544" s="1"/>
      <c r="E1048544" s="1"/>
      <c r="F1048544" s="1"/>
      <c r="G1048544" s="1"/>
      <c r="H1048544" s="1"/>
    </row>
    <row r="1048545" spans="2:8">
      <c r="B1048545" s="1"/>
      <c r="C1048545" s="23"/>
      <c r="D1048545" s="1"/>
      <c r="E1048545" s="1"/>
      <c r="F1048545" s="1"/>
      <c r="G1048545" s="1"/>
      <c r="H1048545" s="1"/>
    </row>
    <row r="1048546" spans="2:8">
      <c r="B1048546" s="1"/>
      <c r="C1048546" s="23"/>
      <c r="D1048546" s="1"/>
      <c r="E1048546" s="1"/>
      <c r="F1048546" s="1"/>
      <c r="G1048546" s="1"/>
      <c r="H1048546" s="1"/>
    </row>
    <row r="1048547" spans="2:8">
      <c r="B1048547" s="1"/>
      <c r="C1048547" s="23"/>
      <c r="D1048547" s="1"/>
      <c r="E1048547" s="1"/>
      <c r="F1048547" s="1"/>
      <c r="G1048547" s="1"/>
      <c r="H1048547" s="1"/>
    </row>
    <row r="1048548" spans="2:8">
      <c r="B1048548" s="1"/>
      <c r="C1048548" s="23"/>
      <c r="D1048548" s="1"/>
      <c r="E1048548" s="1"/>
      <c r="F1048548" s="1"/>
      <c r="G1048548" s="1"/>
      <c r="H1048548" s="1"/>
    </row>
    <row r="1048549" spans="2:8">
      <c r="B1048549" s="1"/>
      <c r="C1048549" s="23"/>
      <c r="D1048549" s="1"/>
      <c r="E1048549" s="1"/>
      <c r="F1048549" s="1"/>
      <c r="G1048549" s="1"/>
      <c r="H1048549" s="1"/>
    </row>
    <row r="1048550" spans="2:8">
      <c r="B1048550" s="1"/>
      <c r="C1048550" s="23"/>
      <c r="D1048550" s="1"/>
      <c r="E1048550" s="1"/>
      <c r="F1048550" s="1"/>
      <c r="G1048550" s="1"/>
      <c r="H1048550" s="1"/>
    </row>
    <row r="1048551" spans="2:8">
      <c r="B1048551" s="1"/>
      <c r="C1048551" s="23"/>
      <c r="D1048551" s="1"/>
      <c r="E1048551" s="1"/>
      <c r="F1048551" s="1"/>
      <c r="G1048551" s="1"/>
      <c r="H1048551" s="1"/>
    </row>
    <row r="1048552" spans="2:8">
      <c r="B1048552" s="1"/>
      <c r="C1048552" s="23"/>
      <c r="D1048552" s="1"/>
      <c r="E1048552" s="1"/>
      <c r="F1048552" s="1"/>
      <c r="G1048552" s="1"/>
      <c r="H1048552" s="1"/>
    </row>
    <row r="1048553" spans="2:8">
      <c r="B1048553" s="1"/>
      <c r="C1048553" s="23"/>
      <c r="D1048553" s="1"/>
      <c r="E1048553" s="1"/>
      <c r="F1048553" s="1"/>
      <c r="G1048553" s="1"/>
      <c r="H1048553" s="1"/>
    </row>
    <row r="1048554" spans="2:8">
      <c r="B1048554" s="1"/>
      <c r="C1048554" s="23"/>
      <c r="D1048554" s="1"/>
      <c r="E1048554" s="1"/>
      <c r="F1048554" s="1"/>
      <c r="G1048554" s="1"/>
      <c r="H1048554" s="1"/>
    </row>
    <row r="1048555" spans="2:8">
      <c r="B1048555" s="1"/>
      <c r="C1048555" s="23"/>
      <c r="D1048555" s="1"/>
      <c r="E1048555" s="1"/>
      <c r="F1048555" s="1"/>
      <c r="G1048555" s="1"/>
      <c r="H1048555" s="1"/>
    </row>
    <row r="1048556" spans="2:8">
      <c r="B1048556" s="1"/>
      <c r="C1048556" s="23"/>
      <c r="D1048556" s="1"/>
      <c r="E1048556" s="1"/>
      <c r="F1048556" s="1"/>
      <c r="G1048556" s="1"/>
      <c r="H1048556" s="1"/>
    </row>
    <row r="1048557" spans="2:8">
      <c r="B1048557" s="1"/>
      <c r="C1048557" s="23"/>
      <c r="D1048557" s="1"/>
      <c r="E1048557" s="1"/>
      <c r="F1048557" s="1"/>
      <c r="G1048557" s="1"/>
      <c r="H1048557" s="1"/>
    </row>
    <row r="1048558" spans="2:8">
      <c r="B1048558" s="1"/>
      <c r="C1048558" s="23"/>
      <c r="D1048558" s="1"/>
      <c r="E1048558" s="1"/>
      <c r="F1048558" s="1"/>
      <c r="G1048558" s="1"/>
      <c r="H1048558" s="1"/>
    </row>
    <row r="1048559" spans="2:8">
      <c r="B1048559" s="1"/>
      <c r="C1048559" s="23"/>
      <c r="D1048559" s="1"/>
      <c r="E1048559" s="1"/>
      <c r="F1048559" s="1"/>
      <c r="G1048559" s="1"/>
      <c r="H1048559" s="1"/>
    </row>
  </sheetData>
  <mergeCells count="9">
    <mergeCell ref="B1:C1"/>
    <mergeCell ref="A2:I2"/>
    <mergeCell ref="A22:C22"/>
    <mergeCell ref="B4:B10"/>
    <mergeCell ref="B13:B15"/>
    <mergeCell ref="B19:B20"/>
    <mergeCell ref="I4:I10"/>
    <mergeCell ref="I13:I15"/>
    <mergeCell ref="I19:I20"/>
  </mergeCell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zhangluyu</dc:creator>
  <cp:lastModifiedBy>Wendy</cp:lastModifiedBy>
  <dcterms:created xsi:type="dcterms:W3CDTF">2023-09-10T16:14:00Z</dcterms:created>
  <dcterms:modified xsi:type="dcterms:W3CDTF">2025-03-19T10:19:50Z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920481EE06A84264BE9228BC7EC532AF_13</vt:lpwstr>
  </property>
  <property fmtid="{D5CDD505-2E9C-101B-9397-08002B2CF9AE}" pid="3" name="KSOProductBuildVer">
    <vt:lpwstr>2052-12.1.0.20305</vt:lpwstr>
  </property>
</Properties>
</file>